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os\PROGRAMA CIENTIFICO 2026\Convocatoria Antartica\Rubricas\"/>
    </mc:Choice>
  </mc:AlternateContent>
  <xr:revisionPtr revIDLastSave="0" documentId="13_ncr:1_{D7274833-AD46-4A78-8F74-63ED7F8B92EB}" xr6:coauthVersionLast="47" xr6:coauthVersionMax="47" xr10:uidLastSave="{00000000-0000-0000-0000-000000000000}"/>
  <bookViews>
    <workbookView xWindow="-108" yWindow="-108" windowWidth="23256" windowHeight="12456" xr2:uid="{9576E6E1-5CC3-4F0F-A659-1D329459E08B}"/>
  </bookViews>
  <sheets>
    <sheet name="Cartilla_eva" sheetId="1" r:id="rId1"/>
  </sheets>
  <definedNames>
    <definedName name="_xlnm.Print_Area" localSheetId="0">Cartilla_eva!$A$1:$E$41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32" i="1" l="1"/>
  <c r="E32" i="1" s="1"/>
</calcChain>
</file>

<file path=xl/sharedStrings.xml><?xml version="1.0" encoding="utf-8"?>
<sst xmlns="http://schemas.openxmlformats.org/spreadsheetml/2006/main" count="75" uniqueCount="56">
  <si>
    <t>Cartilla de evaluación</t>
  </si>
  <si>
    <t xml:space="preserve">Título del proyecto: </t>
  </si>
  <si>
    <t xml:space="preserve">Código: </t>
  </si>
  <si>
    <t>A. Valoración del proyecto  (30% ponderación)</t>
  </si>
  <si>
    <t>Criterio</t>
  </si>
  <si>
    <t>Descripción del criterio</t>
  </si>
  <si>
    <t>Escala referencial</t>
  </si>
  <si>
    <t>Valoración</t>
  </si>
  <si>
    <t>Comentarios</t>
  </si>
  <si>
    <t>1. Claridad en la formulación y diseño del proyecto, orientando los resultados en consecución de los objetivos planteados.</t>
  </si>
  <si>
    <t>Evalúa si el proyecto presenta una estructura lógica y coherente, con una formulación clara de los objetivos generales y específicos, así como una adecuada articulación entre las actividades propuestas, los productos esperados y los resultados alineados al propósito central del estudio.</t>
  </si>
  <si>
    <t>9 – 10 puntos: Cumple de forma sobresaliente con el criterio. Formulación clara, rigurosa y sin observaciones relevantes.
7 – 8.9 puntos: Cumple adecuadamente. Presenta una propuesta sólida con aspectos menores por mejorar.
5 – 6.9 puntos: Cumple parcialmente. Requiere mejoras en estructura, enfoque o respaldo técnico.
3 – 4.9 puntos: Cumplimiento limitado. Presenta deficiencias sustanciales en contenido o claridad.
1 – 2.9 puntos: No cumple con el criterio. Ausencia o debilidad crítica de contenido, sin justificación válida.</t>
  </si>
  <si>
    <t>2. Planteamiento de metodologías innovadoras, vanguardistas y/o robustas con evidencia científica que la respalde.</t>
  </si>
  <si>
    <t>Examina la solidez, originalidad y pertinencia de la metodología propuesta, considerando el uso de enfoques científicos actualizados, tecnologías emergentes o estrategias metodológicas respaldadas por literatura especializada que sustenten la viabilidad técnica y científica del proyecto.</t>
  </si>
  <si>
    <t xml:space="preserve">3. Identificación de factores o puntos críticos de éxito del proyecto. </t>
  </si>
  <si>
    <t>Valora si el proyecto identifica de forma clara y fundamentada los elementos clave que pueden influir en el éxito o fracaso de su ejecución, incluyendo riesgos potenciales, condiciones habilitantes y estrategias de mitigación o adaptación.</t>
  </si>
  <si>
    <t>4. Responsables dentro del equipo de investigación para el cumplimiento de las actividades del proyecto.</t>
  </si>
  <si>
    <t>Revisa la composición del equipo de trabajo y la asignación de roles y responsabilidades de forma coherente con los requerimientos del proyecto, garantizando una ejecución eficiente y técnicamente fundamentada.</t>
  </si>
  <si>
    <t xml:space="preserve">5. Costos directos y operacionales del proyecto y fuentes de financiamiento descritos de forma adecuada. </t>
  </si>
  <si>
    <t>6. Vinculación del proyecto con las prioridades de investigación de la Convocatoria.</t>
  </si>
  <si>
    <t>Analiza el grado de alineación entre la propuesta presentada y las líneas temáticas estratégicas definidas por la convocatoria, valorando la relevancia del proyecto en función de los objetivos nacionales e internacionales en el contexto antártico.</t>
  </si>
  <si>
    <t>B. Valoración del Impacto  (40% ponderación)</t>
  </si>
  <si>
    <t xml:space="preserve">1. Articulación con los instrumentos de desarrollo del Estado, ya sean estos el Plan Nacional de desarrollo o políticas públicas. </t>
  </si>
  <si>
    <t xml:space="preserve">	Evalúa la alineación del proyecto con el Plan Nacional de Desarrollo, políticas públicas vigentes o agendas estratégicas sectoriales. Se valora el grado en que el proyecto contribuye al cumplimiento de objetivos nacionales o territoriales.</t>
  </si>
  <si>
    <t>2. Nivel de impacto de influencia del proyecto, ya sea este local, regional o global.</t>
  </si>
  <si>
    <t xml:space="preserve">	Considera el alcance geográfico de los efectos esperados del proyecto, ya sea a nivel local, regional, nacional o global. Se valora el potencial de difusión, replicabilidad o escalabilidad de los resultados.</t>
  </si>
  <si>
    <t>3. Nivel de impacto de interrelación y acciones, ya sean estos simples o acumulativos.</t>
  </si>
  <si>
    <t>Evalúa la complejidad y profundidad de las acciones previstas en el proyecto y su capacidad para generar impactos múltiples, acumulativos o articulados entre distintos actores o sectores.</t>
  </si>
  <si>
    <t>4. Vinculación de las actividades y los productos a desarrollar con los impactos esperados.</t>
  </si>
  <si>
    <t>Analiza la coherencia entre las actividades propuestas, los productos generados y los impactos sociales, científicos o tecnológicos previstos. Se valora la claridad de la teoría del cambio o lógica de intervención.</t>
  </si>
  <si>
    <t xml:space="preserve">5. Oportunidades de desarrollo, innovación y/o transferencia de tecnologías. </t>
  </si>
  <si>
    <t>Examina el potencial del proyecto para generar nuevos conocimientos, productos, procesos o servicios que puedan ser transferidos, escalados o utilizados por terceros, incluyendo sectores productivos o institucionales.</t>
  </si>
  <si>
    <t>6. Entorno sobre el cual se generará el impacto del proyecto, la población beneficiaria y/o actores sociales, políticos o institucionales.</t>
  </si>
  <si>
    <t>Valora la identificación clara del entorno donde se generará el impacto, considerando población objetivo, beneficiarios directos/indirectos y actores sociales, políticos o institucionales involucrados. Se considera también la inclusión y equidad.</t>
  </si>
  <si>
    <t>C. Valoración de difusión (20% ponderación)</t>
  </si>
  <si>
    <t>1. Plan de difusión de la propuesta.</t>
  </si>
  <si>
    <t>Evalúa la existencia y calidad de una estrategia clara y estructurada para comunicar los resultados del proyecto a diferentes públicos (científico, técnico, institucional o general). Se valoran los objetivos de difusión, canales propuestos y adecuación a los destinatarios.</t>
  </si>
  <si>
    <t>2. Calidad científica del medio a difundir.</t>
  </si>
  <si>
    <t>Considera el nivel de exigencia, visibilidad e impacto del medio de publicación propuesto (revistas indexadas, congresos internacionales, plataformas científicas, etc.). Se valora el prestigio, factor de impacto y el alcance de la audiencia.</t>
  </si>
  <si>
    <t xml:space="preserve">3. Transferencia de conocimiento e intercambio de información. </t>
  </si>
  <si>
    <t xml:space="preserve">Evalúa las estrategias propuestas para facilitar la transferencia efectiva del conocimiento generado y el intercambio de información con distintos actores relevantes. Se valoran especialmente las acciones orientadas hacia plataformas digitales, sistemas de acceso abierto, formación especializada, seminarios virtuales, repositorios institucionales, y otras herramientas que promuevan el intercambio de saberes en entornos digitales. </t>
  </si>
  <si>
    <t>D. Valoración de presentación  (10% ponderación)</t>
  </si>
  <si>
    <t>1. Muestra dominio en el desarrollo del tema.</t>
  </si>
  <si>
    <t>Evalúa el grado de conocimiento y comprensión que el expositor demuestra sobre el contenido del proyecto. Se valoran la profundidad conceptual, la correcta utilización de términos técnicos, la capacidad de argumentación y la seguridad con la que se presentan los elementos clave del estudio.</t>
  </si>
  <si>
    <t xml:space="preserve">2. Expone con claridad, coherencia y de forma ordenada.  </t>
  </si>
  <si>
    <t>Considera la capacidad del expositor para comunicar sus ideas de forma clara, lógica y estructurada. Se evalúa el uso adecuado del lenguaje, la secuencia de la presentación, la cohesión entre las distintas secciones, y la efectividad para transmitir el propósito y alcance del proyecto.</t>
  </si>
  <si>
    <t>3. Gestión y control del tiempo.</t>
  </si>
  <si>
    <t>Valora el manejo eficiente del tiempo asignado, tanto para la exposición como para la sesión de preguntas. Se espera que el expositor respete los límites establecidos (20 minutos de presentación + 10 minutos de preguntas) y que administre los contenidos de forma equilibrada.</t>
  </si>
  <si>
    <t xml:space="preserve">4. Formula de manera adecuada las respuestas en función de las preguntas realizadas. </t>
  </si>
  <si>
    <t>Evalúa la capacidad para escuchar con atención, comprender las preguntas formuladas y responderlas con precisión, pertinencia y sustento técnico. Se considera favorable el uso de ejemplos, datos del proyecto o referencias a secciones específicas del mismo.</t>
  </si>
  <si>
    <t>PUNTAJE: 0.3*A + 0.40*B + 0.20*C + 0.10*D</t>
  </si>
  <si>
    <t>EVALUADO POR:</t>
  </si>
  <si>
    <r>
      <rPr>
        <b/>
        <sz val="11"/>
        <rFont val="Arial"/>
        <family val="2"/>
      </rPr>
      <t xml:space="preserve">FIRMA: </t>
    </r>
    <r>
      <rPr>
        <sz val="11"/>
        <color rgb="FF666666"/>
        <rFont val="Arial"/>
        <family val="2"/>
      </rPr>
      <t xml:space="preserve">
</t>
    </r>
    <r>
      <rPr>
        <sz val="9"/>
        <color rgb="FF666666"/>
        <rFont val="Arial"/>
        <family val="2"/>
      </rPr>
      <t xml:space="preserve">Nota: Agregar fírma física o electrónica. No se aceptan firmas cortadas y pegadas. 
Por lo que, en el caso de las firmas físicas, una vez firmado el documento deberá ser escaneado en su totalidad. </t>
    </r>
  </si>
  <si>
    <t>Nombres completos</t>
  </si>
  <si>
    <t>Institución a la que está afiliado/afiliada</t>
  </si>
  <si>
    <t>ANEXO J. EVALUACIÓN DE PANEL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</si>
</sst>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2"/>
      <color theme="0"/>
      <name val="Arial"/>
      <family val="2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i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666666"/>
      <name val="Arial"/>
      <family val="2"/>
    </font>
    <font>
      <b/>
      <sz val="11"/>
      <name val="Arial"/>
      <family val="2"/>
    </font>
    <font>
      <sz val="9"/>
      <color rgb="FF66666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3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Protection="1">
      <protection locked="0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6" xfId="0" applyFont="1" applyBorder="1" applyProtection="1"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Alignment="1" applyProtection="1">
      <alignment horizontal="center" vertical="center"/>
      <protection locked="0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horizontal="left" vertical="center" wrapText="1"/>
      <protection locked="0"/>
    </xf>
    <xf numFmtId="0" fontId="2" fillId="0" borderId="5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>
      <alignment horizont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8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EDD3B-B0A1-476C-95C5-0AF9351EE1D6}">
  <sheetPr>
    <pageSetUpPr fitToPage="1"/>
  </sheetPr>
  <dimension ref="A1:E41"/>
  <sheetViews>
    <sheetView tabSelected="1" zoomScale="70" zoomScaleNormal="70" workbookViewId="0">
      <selection activeCell="E34" sqref="E34"/>
    </sheetView>
  </sheetViews>
  <sheetFormatPr baseColWidth="10" defaultColWidth="8.88671875" defaultRowHeight="13.8" x14ac:dyDescent="0.25"/>
  <cols>
    <col min="1" max="1" width="30.77734375" style="1" customWidth="1"/>
    <col min="2" max="2" width="55.77734375" style="1" customWidth="1"/>
    <col min="3" max="3" width="40.77734375" style="1" customWidth="1"/>
    <col min="4" max="4" width="20.77734375" style="1" customWidth="1"/>
    <col min="5" max="5" width="40.77734375" style="1" customWidth="1"/>
    <col min="6" max="6" width="36.5546875" style="1" customWidth="1"/>
    <col min="7" max="7" width="31.21875" style="1" customWidth="1"/>
    <col min="8" max="8" width="37.33203125" style="1" customWidth="1"/>
    <col min="9" max="9" width="25.5546875" style="1" customWidth="1"/>
    <col min="10" max="16384" width="8.88671875" style="1"/>
  </cols>
  <sheetData>
    <row r="1" spans="1:5" s="2" customFormat="1" ht="30" customHeight="1" x14ac:dyDescent="0.3">
      <c r="A1" s="22" t="s">
        <v>55</v>
      </c>
      <c r="B1" s="22"/>
      <c r="C1" s="22"/>
      <c r="D1" s="22"/>
      <c r="E1" s="22"/>
    </row>
    <row r="2" spans="1:5" s="2" customFormat="1" ht="30" customHeight="1" x14ac:dyDescent="0.3">
      <c r="A2" s="22" t="s">
        <v>0</v>
      </c>
      <c r="B2" s="22"/>
      <c r="C2" s="22"/>
      <c r="D2" s="22"/>
      <c r="E2" s="22"/>
    </row>
    <row r="3" spans="1:5" s="2" customFormat="1" ht="70.05" customHeight="1" x14ac:dyDescent="0.3">
      <c r="A3" s="3" t="s">
        <v>1</v>
      </c>
      <c r="B3" s="23"/>
      <c r="C3" s="23"/>
      <c r="D3" s="3" t="s">
        <v>2</v>
      </c>
      <c r="E3" s="4"/>
    </row>
    <row r="4" spans="1:5" ht="49.95" customHeight="1" x14ac:dyDescent="0.25">
      <c r="A4" s="24" t="s">
        <v>3</v>
      </c>
      <c r="B4" s="24"/>
      <c r="C4" s="24"/>
      <c r="D4" s="24"/>
      <c r="E4" s="24"/>
    </row>
    <row r="5" spans="1:5" s="7" customFormat="1" ht="25.05" customHeight="1" x14ac:dyDescent="0.25">
      <c r="A5" s="5" t="s">
        <v>4</v>
      </c>
      <c r="B5" s="5" t="s">
        <v>5</v>
      </c>
      <c r="C5" s="5" t="s">
        <v>6</v>
      </c>
      <c r="D5" s="6" t="s">
        <v>7</v>
      </c>
      <c r="E5" s="6" t="s">
        <v>8</v>
      </c>
    </row>
    <row r="6" spans="1:5" ht="41.4" customHeight="1" x14ac:dyDescent="0.25">
      <c r="A6" s="8" t="s">
        <v>9</v>
      </c>
      <c r="B6" s="9" t="s">
        <v>10</v>
      </c>
      <c r="C6" s="25" t="s">
        <v>11</v>
      </c>
      <c r="D6" s="10"/>
      <c r="E6" s="10"/>
    </row>
    <row r="7" spans="1:5" ht="82.8" x14ac:dyDescent="0.25">
      <c r="A7" s="8" t="s">
        <v>12</v>
      </c>
      <c r="B7" s="9" t="s">
        <v>13</v>
      </c>
      <c r="C7" s="26"/>
      <c r="D7" s="10"/>
      <c r="E7" s="10"/>
    </row>
    <row r="8" spans="1:5" ht="69" x14ac:dyDescent="0.25">
      <c r="A8" s="8" t="s">
        <v>14</v>
      </c>
      <c r="B8" s="9" t="s">
        <v>15</v>
      </c>
      <c r="C8" s="26"/>
      <c r="D8" s="10"/>
      <c r="E8" s="10"/>
    </row>
    <row r="9" spans="1:5" ht="55.2" x14ac:dyDescent="0.25">
      <c r="A9" s="8" t="s">
        <v>16</v>
      </c>
      <c r="B9" s="9" t="s">
        <v>17</v>
      </c>
      <c r="C9" s="26"/>
      <c r="D9" s="10"/>
      <c r="E9" s="10"/>
    </row>
    <row r="10" spans="1:5" ht="69" x14ac:dyDescent="0.25">
      <c r="A10" s="8" t="s">
        <v>18</v>
      </c>
      <c r="B10" s="9" t="s">
        <v>15</v>
      </c>
      <c r="C10" s="26"/>
      <c r="D10" s="10"/>
      <c r="E10" s="10"/>
    </row>
    <row r="11" spans="1:5" ht="69" x14ac:dyDescent="0.25">
      <c r="A11" s="8" t="s">
        <v>19</v>
      </c>
      <c r="B11" s="9" t="s">
        <v>20</v>
      </c>
      <c r="C11" s="27"/>
      <c r="D11" s="10"/>
      <c r="E11" s="10"/>
    </row>
    <row r="12" spans="1:5" ht="49.95" customHeight="1" x14ac:dyDescent="0.25">
      <c r="A12" s="24" t="s">
        <v>21</v>
      </c>
      <c r="B12" s="24"/>
      <c r="C12" s="24"/>
      <c r="D12" s="24"/>
      <c r="E12" s="24"/>
    </row>
    <row r="13" spans="1:5" s="7" customFormat="1" ht="25.05" customHeight="1" x14ac:dyDescent="0.25">
      <c r="A13" s="5" t="s">
        <v>4</v>
      </c>
      <c r="B13" s="5" t="s">
        <v>5</v>
      </c>
      <c r="C13" s="5" t="s">
        <v>6</v>
      </c>
      <c r="D13" s="6" t="s">
        <v>7</v>
      </c>
      <c r="E13" s="6" t="s">
        <v>8</v>
      </c>
    </row>
    <row r="14" spans="1:5" ht="69" x14ac:dyDescent="0.25">
      <c r="A14" s="11" t="s">
        <v>22</v>
      </c>
      <c r="B14" s="8" t="s">
        <v>23</v>
      </c>
      <c r="C14" s="19" t="s">
        <v>11</v>
      </c>
      <c r="D14" s="12"/>
      <c r="E14" s="10"/>
    </row>
    <row r="15" spans="1:5" ht="55.2" x14ac:dyDescent="0.25">
      <c r="A15" s="11" t="s">
        <v>24</v>
      </c>
      <c r="B15" s="8" t="s">
        <v>25</v>
      </c>
      <c r="C15" s="20"/>
      <c r="D15" s="12"/>
      <c r="E15" s="10"/>
    </row>
    <row r="16" spans="1:5" ht="55.2" x14ac:dyDescent="0.25">
      <c r="A16" s="11" t="s">
        <v>26</v>
      </c>
      <c r="B16" s="8" t="s">
        <v>27</v>
      </c>
      <c r="C16" s="20"/>
      <c r="D16" s="12"/>
      <c r="E16" s="10"/>
    </row>
    <row r="17" spans="1:5" ht="55.2" x14ac:dyDescent="0.25">
      <c r="A17" s="11" t="s">
        <v>28</v>
      </c>
      <c r="B17" s="8" t="s">
        <v>29</v>
      </c>
      <c r="C17" s="20"/>
      <c r="D17" s="12"/>
      <c r="E17" s="10"/>
    </row>
    <row r="18" spans="1:5" ht="55.2" x14ac:dyDescent="0.25">
      <c r="A18" s="11" t="s">
        <v>30</v>
      </c>
      <c r="B18" s="8" t="s">
        <v>31</v>
      </c>
      <c r="C18" s="20"/>
      <c r="D18" s="12"/>
      <c r="E18" s="10"/>
    </row>
    <row r="19" spans="1:5" ht="87" customHeight="1" x14ac:dyDescent="0.25">
      <c r="A19" s="11" t="s">
        <v>32</v>
      </c>
      <c r="B19" s="8" t="s">
        <v>33</v>
      </c>
      <c r="C19" s="21"/>
      <c r="D19" s="12"/>
      <c r="E19" s="13"/>
    </row>
    <row r="20" spans="1:5" ht="49.95" customHeight="1" x14ac:dyDescent="0.25">
      <c r="A20" s="28" t="s">
        <v>34</v>
      </c>
      <c r="B20" s="28"/>
      <c r="C20" s="28"/>
      <c r="D20" s="28"/>
      <c r="E20" s="28"/>
    </row>
    <row r="21" spans="1:5" s="7" customFormat="1" ht="25.05" customHeight="1" x14ac:dyDescent="0.25">
      <c r="A21" s="5" t="s">
        <v>4</v>
      </c>
      <c r="B21" s="5" t="s">
        <v>5</v>
      </c>
      <c r="C21" s="5" t="s">
        <v>6</v>
      </c>
      <c r="D21" s="6" t="s">
        <v>7</v>
      </c>
      <c r="E21" s="6" t="s">
        <v>8</v>
      </c>
    </row>
    <row r="22" spans="1:5" ht="110.4" customHeight="1" x14ac:dyDescent="0.25">
      <c r="A22" s="8" t="s">
        <v>35</v>
      </c>
      <c r="B22" s="8" t="s">
        <v>36</v>
      </c>
      <c r="C22" s="19" t="s">
        <v>11</v>
      </c>
      <c r="D22" s="12"/>
      <c r="E22" s="14"/>
    </row>
    <row r="23" spans="1:5" ht="96.6" customHeight="1" x14ac:dyDescent="0.25">
      <c r="A23" s="8" t="s">
        <v>37</v>
      </c>
      <c r="B23" s="8" t="s">
        <v>38</v>
      </c>
      <c r="C23" s="20"/>
      <c r="D23" s="12"/>
      <c r="E23" s="14"/>
    </row>
    <row r="24" spans="1:5" ht="110.4" x14ac:dyDescent="0.25">
      <c r="A24" s="8" t="s">
        <v>39</v>
      </c>
      <c r="B24" s="8" t="s">
        <v>40</v>
      </c>
      <c r="C24" s="21"/>
      <c r="D24" s="12"/>
      <c r="E24" s="14"/>
    </row>
    <row r="25" spans="1:5" ht="49.95" customHeight="1" x14ac:dyDescent="0.25">
      <c r="A25" s="28" t="s">
        <v>41</v>
      </c>
      <c r="B25" s="28"/>
      <c r="C25" s="28"/>
      <c r="D25" s="28"/>
      <c r="E25" s="28"/>
    </row>
    <row r="26" spans="1:5" s="7" customFormat="1" ht="25.05" customHeight="1" x14ac:dyDescent="0.25">
      <c r="A26" s="5" t="s">
        <v>4</v>
      </c>
      <c r="B26" s="5" t="s">
        <v>5</v>
      </c>
      <c r="C26" s="5" t="s">
        <v>6</v>
      </c>
      <c r="D26" s="6" t="s">
        <v>7</v>
      </c>
      <c r="E26" s="6" t="s">
        <v>8</v>
      </c>
    </row>
    <row r="27" spans="1:5" s="15" customFormat="1" ht="82.8" x14ac:dyDescent="0.3">
      <c r="A27" s="8" t="s">
        <v>42</v>
      </c>
      <c r="B27" s="8" t="s">
        <v>43</v>
      </c>
      <c r="C27" s="19" t="s">
        <v>11</v>
      </c>
      <c r="D27" s="12"/>
      <c r="E27" s="12"/>
    </row>
    <row r="28" spans="1:5" s="15" customFormat="1" ht="84.6" customHeight="1" x14ac:dyDescent="0.3">
      <c r="A28" s="8" t="s">
        <v>44</v>
      </c>
      <c r="B28" s="8" t="s">
        <v>45</v>
      </c>
      <c r="C28" s="20"/>
      <c r="D28" s="12"/>
      <c r="E28" s="12"/>
    </row>
    <row r="29" spans="1:5" s="15" customFormat="1" ht="69" x14ac:dyDescent="0.3">
      <c r="A29" s="8" t="s">
        <v>46</v>
      </c>
      <c r="B29" s="8" t="s">
        <v>47</v>
      </c>
      <c r="C29" s="20"/>
      <c r="D29" s="12"/>
      <c r="E29" s="12"/>
    </row>
    <row r="30" spans="1:5" s="15" customFormat="1" ht="69" x14ac:dyDescent="0.3">
      <c r="A30" s="8" t="s">
        <v>48</v>
      </c>
      <c r="B30" s="8" t="s">
        <v>49</v>
      </c>
      <c r="C30" s="21"/>
      <c r="D30" s="12"/>
      <c r="E30" s="12"/>
    </row>
    <row r="32" spans="1:5" ht="37.799999999999997" customHeight="1" x14ac:dyDescent="0.25">
      <c r="A32" s="31" t="s">
        <v>50</v>
      </c>
      <c r="B32" s="32"/>
      <c r="C32" s="33"/>
      <c r="D32" s="16" t="e">
        <f>0.3*AVERAGE(D6:D11)+0.4*AVERAGE(D14:D19)+0.2*AVERAGE(D22:D24)+0.1*AVERAGE(D27:D30)</f>
        <v>#DIV/0!</v>
      </c>
      <c r="E32" s="17" t="e">
        <f>IF(AND(D32&gt;=1,D32&lt;6),"Insuficiente",IF(AND(D32&gt;=6,D32&lt;7),"Regular",IF(AND(D32&gt;=7,D32&lt;8),"Bueno",IF(AND(D32&gt;=8,D32&lt;9.5),"Muy Bueno",IF(AND(D32&gt;=9.5,D32&lt;=10),"Excelente","")))))</f>
        <v>#DIV/0!</v>
      </c>
    </row>
    <row r="34" spans="1:5" ht="14.4" x14ac:dyDescent="0.25">
      <c r="E34" s="18"/>
    </row>
    <row r="35" spans="1:5" ht="29.4" customHeight="1" x14ac:dyDescent="0.25">
      <c r="A35" s="34" t="s">
        <v>51</v>
      </c>
      <c r="B35" s="34"/>
      <c r="C35" s="34"/>
      <c r="D35" s="35"/>
      <c r="E35" s="35"/>
    </row>
    <row r="36" spans="1:5" ht="15" customHeight="1" x14ac:dyDescent="0.25">
      <c r="A36" s="36" t="s">
        <v>53</v>
      </c>
      <c r="B36" s="36"/>
      <c r="C36" s="36"/>
      <c r="D36" s="36"/>
      <c r="E36" s="36"/>
    </row>
    <row r="37" spans="1:5" ht="15" customHeight="1" x14ac:dyDescent="0.25">
      <c r="A37" s="36" t="s">
        <v>54</v>
      </c>
      <c r="B37" s="36"/>
      <c r="C37" s="36"/>
      <c r="D37" s="36"/>
      <c r="E37" s="36"/>
    </row>
    <row r="38" spans="1:5" ht="79.95" customHeight="1" x14ac:dyDescent="0.25">
      <c r="A38" s="36"/>
      <c r="B38" s="36"/>
      <c r="C38" s="36"/>
      <c r="D38" s="36"/>
      <c r="E38" s="36"/>
    </row>
    <row r="39" spans="1:5" ht="48" customHeight="1" x14ac:dyDescent="0.25">
      <c r="A39" s="37" t="s">
        <v>52</v>
      </c>
      <c r="B39" s="37"/>
      <c r="C39" s="37"/>
      <c r="D39" s="37"/>
      <c r="E39" s="37"/>
    </row>
    <row r="40" spans="1:5" ht="40.049999999999997" customHeight="1" x14ac:dyDescent="0.25">
      <c r="A40" s="29"/>
      <c r="B40" s="29"/>
      <c r="C40" s="29"/>
      <c r="D40" s="29"/>
      <c r="E40" s="29"/>
    </row>
    <row r="41" spans="1:5" ht="30" customHeight="1" x14ac:dyDescent="0.25">
      <c r="A41" s="30"/>
      <c r="B41" s="30"/>
      <c r="C41" s="30"/>
      <c r="D41" s="30"/>
      <c r="E41" s="30"/>
    </row>
  </sheetData>
  <sheetProtection formatCells="0" formatColumns="0" formatRows="0"/>
  <mergeCells count="19">
    <mergeCell ref="A40:E40"/>
    <mergeCell ref="A41:E41"/>
    <mergeCell ref="A32:C32"/>
    <mergeCell ref="A35:E35"/>
    <mergeCell ref="A36:E36"/>
    <mergeCell ref="A37:E37"/>
    <mergeCell ref="A38:E38"/>
    <mergeCell ref="A39:E39"/>
    <mergeCell ref="C27:C30"/>
    <mergeCell ref="A1:E1"/>
    <mergeCell ref="A2:E2"/>
    <mergeCell ref="B3:C3"/>
    <mergeCell ref="A4:E4"/>
    <mergeCell ref="C6:C11"/>
    <mergeCell ref="A12:E12"/>
    <mergeCell ref="C14:C19"/>
    <mergeCell ref="A20:E20"/>
    <mergeCell ref="C22:C24"/>
    <mergeCell ref="A25:E25"/>
  </mergeCells>
  <dataValidations count="1">
    <dataValidation type="decimal" allowBlank="1" showInputMessage="1" showErrorMessage="1" sqref="D22:D24 D27:D30 D14:D19" xr:uid="{5DA67978-7550-403C-A453-194D5DCF2259}">
      <formula1>1</formula1>
      <formula2>10</formula2>
    </dataValidation>
  </dataValidations>
  <pageMargins left="0.70866141732283472" right="0.70866141732283472" top="0.74803149606299213" bottom="0.74803149606299213" header="0.31496062992125984" footer="0.31496062992125984"/>
  <pageSetup paperSize="9" scale="89" fitToHeight="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Cartilla_eva</vt:lpstr>
      <vt:lpstr>Cartilla_eva!Área_de_impresión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Ashley Mercedes Casierra Tomala</dc:creator>
  <cp:lastModifiedBy>Ashley Mercedes Casierra Tomala</cp:lastModifiedBy>
  <dcterms:created xsi:type="dcterms:W3CDTF">2025-07-30T01:33:19Z</dcterms:created>
  <dcterms:modified xsi:type="dcterms:W3CDTF">2025-12-26T20:44:46Z</dcterms:modified>
</cp:coreProperties>
</file>